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65" windowWidth="23715" windowHeight="9780" activeTab="1"/>
  </bookViews>
  <sheets>
    <sheet name="印刷用" sheetId="1" r:id="rId1"/>
    <sheet name="入力用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H.komukai</author>
  </authors>
  <commentList>
    <comment ref="B1" authorId="0">
      <text>
        <r>
          <rPr>
            <b/>
            <sz val="9"/>
            <rFont val="ＭＳ Ｐゴシック"/>
            <family val="3"/>
          </rPr>
          <t>黄色い部分で
印字幅の調整を
してください</t>
        </r>
      </text>
    </comment>
  </commentList>
</comments>
</file>

<file path=xl/sharedStrings.xml><?xml version="1.0" encoding="utf-8"?>
<sst xmlns="http://schemas.openxmlformats.org/spreadsheetml/2006/main" count="69" uniqueCount="20">
  <si>
    <t>月</t>
  </si>
  <si>
    <t>月</t>
  </si>
  <si>
    <t>賞与等</t>
  </si>
  <si>
    <t>人数</t>
  </si>
  <si>
    <t>支払賃金</t>
  </si>
  <si>
    <t>人員</t>
  </si>
  <si>
    <t>（１）常用労働者</t>
  </si>
  <si>
    <r>
      <t xml:space="preserve">（２）役員で労働者扱いの者
</t>
    </r>
    <r>
      <rPr>
        <sz val="8"/>
        <color indexed="8"/>
        <rFont val="ＭＳ Ｐゴシック"/>
        <family val="3"/>
      </rPr>
      <t>薬務執行権を有する者の支持を受け労働に従事し、賃金を得ている者</t>
    </r>
  </si>
  <si>
    <r>
      <t xml:space="preserve">（３）臨時労働者
</t>
    </r>
    <r>
      <rPr>
        <sz val="8"/>
        <color indexed="8"/>
        <rFont val="ＭＳ Ｐゴシック"/>
        <family val="3"/>
      </rPr>
      <t>パートタイマー、アルバイト等</t>
    </r>
  </si>
  <si>
    <r>
      <t xml:space="preserve">（４）合計
</t>
    </r>
    <r>
      <rPr>
        <sz val="8"/>
        <color indexed="8"/>
        <rFont val="ＭＳ Ｐゴシック"/>
        <family val="3"/>
      </rPr>
      <t>（（１）+（２）+（３））</t>
    </r>
  </si>
  <si>
    <t>１．労災保険及び一般拠出金対象労働者数及び賃金</t>
  </si>
  <si>
    <r>
      <t xml:space="preserve">（５）被保険者
</t>
    </r>
    <r>
      <rPr>
        <sz val="7"/>
        <color indexed="8"/>
        <rFont val="ＭＳ Ｐゴシック"/>
        <family val="3"/>
      </rPr>
      <t>日雇労働被保険者に支払った賃金を含む
なお、パートタイマー、アルバイト等
雇用保険の被保険者とならない者を除く</t>
    </r>
  </si>
  <si>
    <r>
      <t xml:space="preserve">（６）役員で労働者扱いの者
</t>
    </r>
    <r>
      <rPr>
        <sz val="8"/>
        <color indexed="8"/>
        <rFont val="ＭＳ Ｐゴシック"/>
        <family val="3"/>
      </rPr>
      <t>給与支払い等の面からみて
労働者的性格の強いもの</t>
    </r>
  </si>
  <si>
    <r>
      <t xml:space="preserve">（７）合計
</t>
    </r>
    <r>
      <rPr>
        <sz val="8"/>
        <color indexed="8"/>
        <rFont val="ＭＳ Ｐゴシック"/>
        <family val="3"/>
      </rPr>
      <t>（（５）+（６））</t>
    </r>
  </si>
  <si>
    <r>
      <t xml:space="preserve">（８）うち高年齢労働者分
</t>
    </r>
    <r>
      <rPr>
        <sz val="7"/>
        <color indexed="8"/>
        <rFont val="ＭＳ Ｐゴシック"/>
        <family val="3"/>
      </rPr>
      <t>確定年度の初日において満６４歳以上
の者（任意加入の高年齢被保険者、短期雇用特例被保険者、日雇労働被保険者を除く）</t>
    </r>
  </si>
  <si>
    <t>１か月の
平均人数</t>
  </si>
  <si>
    <t>合計</t>
  </si>
  <si>
    <t>２．雇用保険対象被保険者数及び賃金</t>
  </si>
  <si>
    <t>労働保険料等算定基礎賃金等の報告（入力用）</t>
  </si>
  <si>
    <t>黄色い部分を入力してください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</si>
</sst>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\)"/>
    <numFmt numFmtId="177" formatCode="#,##0_ "/>
    <numFmt numFmtId="178" formatCode="#,###,##0&quot;千&quot;&quot;円&quot;"/>
  </numFmts>
  <fonts count="54">
    <font>
      <sz val="11"/>
      <color theme="1"/>
      <name val="Calibri"/>
      <family val="3"/>
    </font>
    <font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7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6"/>
      <color indexed="8"/>
      <name val="AR P丸ゴシック体E"/>
      <family val="3"/>
    </font>
    <font>
      <b/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4"/>
      <color indexed="17"/>
      <name val="ＭＳ Ｐゴシック"/>
      <family val="3"/>
    </font>
    <font>
      <sz val="14"/>
      <color indexed="20"/>
      <name val="ＭＳ Ｐゴシック"/>
      <family val="3"/>
    </font>
    <font>
      <sz val="14"/>
      <color indexed="60"/>
      <name val="ＭＳ Ｐゴシック"/>
      <family val="3"/>
    </font>
    <font>
      <sz val="14"/>
      <color indexed="62"/>
      <name val="ＭＳ Ｐゴシック"/>
      <family val="3"/>
    </font>
    <font>
      <b/>
      <sz val="14"/>
      <color indexed="63"/>
      <name val="ＭＳ Ｐゴシック"/>
      <family val="3"/>
    </font>
    <font>
      <b/>
      <sz val="14"/>
      <color indexed="52"/>
      <name val="ＭＳ Ｐゴシック"/>
      <family val="3"/>
    </font>
    <font>
      <sz val="14"/>
      <color indexed="52"/>
      <name val="ＭＳ Ｐゴシック"/>
      <family val="3"/>
    </font>
    <font>
      <b/>
      <sz val="14"/>
      <color indexed="9"/>
      <name val="ＭＳ Ｐゴシック"/>
      <family val="3"/>
    </font>
    <font>
      <sz val="14"/>
      <color indexed="10"/>
      <name val="ＭＳ Ｐゴシック"/>
      <family val="3"/>
    </font>
    <font>
      <i/>
      <sz val="14"/>
      <color indexed="23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9"/>
      <name val="ＭＳ Ｐゴシック"/>
      <family val="3"/>
    </font>
    <font>
      <sz val="14"/>
      <color theme="1"/>
      <name val="Calibri"/>
      <family val="3"/>
    </font>
    <font>
      <sz val="14"/>
      <color theme="0"/>
      <name val="Calibri"/>
      <family val="3"/>
    </font>
    <font>
      <b/>
      <sz val="18"/>
      <color theme="3"/>
      <name val="Cambria"/>
      <family val="3"/>
    </font>
    <font>
      <b/>
      <sz val="14"/>
      <color theme="0"/>
      <name val="Calibri"/>
      <family val="3"/>
    </font>
    <font>
      <sz val="14"/>
      <color rgb="FF9C6500"/>
      <name val="Calibri"/>
      <family val="3"/>
    </font>
    <font>
      <sz val="14"/>
      <color rgb="FFFA7D00"/>
      <name val="Calibri"/>
      <family val="3"/>
    </font>
    <font>
      <sz val="14"/>
      <color rgb="FF9C0006"/>
      <name val="Calibri"/>
      <family val="3"/>
    </font>
    <font>
      <b/>
      <sz val="14"/>
      <color rgb="FFFA7D00"/>
      <name val="Calibri"/>
      <family val="3"/>
    </font>
    <font>
      <sz val="14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4"/>
      <color theme="1"/>
      <name val="Calibri"/>
      <family val="3"/>
    </font>
    <font>
      <b/>
      <sz val="14"/>
      <color rgb="FF3F3F3F"/>
      <name val="Calibri"/>
      <family val="3"/>
    </font>
    <font>
      <i/>
      <sz val="14"/>
      <color rgb="FF7F7F7F"/>
      <name val="Calibri"/>
      <family val="3"/>
    </font>
    <font>
      <sz val="14"/>
      <color rgb="FF3F3F76"/>
      <name val="Calibri"/>
      <family val="3"/>
    </font>
    <font>
      <sz val="14"/>
      <color rgb="FF006100"/>
      <name val="Calibri"/>
      <family val="3"/>
    </font>
    <font>
      <sz val="10"/>
      <color theme="1"/>
      <name val="Calibri"/>
      <family val="3"/>
    </font>
    <font>
      <sz val="8"/>
      <color theme="1"/>
      <name val="Calibri"/>
      <family val="3"/>
    </font>
    <font>
      <sz val="6"/>
      <color theme="1"/>
      <name val="Calibri"/>
      <family val="3"/>
    </font>
    <font>
      <sz val="16"/>
      <color theme="1"/>
      <name val="Calibri"/>
      <family val="3"/>
    </font>
    <font>
      <sz val="18"/>
      <color theme="1"/>
      <name val="Calibri"/>
      <family val="3"/>
    </font>
    <font>
      <sz val="9"/>
      <color theme="1"/>
      <name val="Calibri"/>
      <family val="3"/>
    </font>
    <font>
      <sz val="16"/>
      <color theme="1"/>
      <name val="AR P丸ゴシック体E"/>
      <family val="3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/>
    </border>
    <border>
      <left style="hair"/>
      <right style="thin"/>
      <top style="hair"/>
      <bottom style="thin"/>
    </border>
    <border>
      <left style="thin"/>
      <right style="thin"/>
      <top/>
      <bottom style="thin"/>
    </border>
    <border>
      <left style="thin">
        <color rgb="FFFF0000"/>
      </left>
      <right/>
      <top/>
      <bottom/>
    </border>
    <border>
      <left/>
      <right style="thin">
        <color rgb="FFFF0000"/>
      </right>
      <top/>
      <bottom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hair"/>
    </border>
    <border>
      <left style="hair"/>
      <right style="hair"/>
      <top style="hair"/>
      <bottom/>
    </border>
    <border>
      <left style="thin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/>
    </border>
    <border>
      <left/>
      <right style="thin">
        <color rgb="FFFF0000"/>
      </right>
      <top style="thin">
        <color rgb="FFFF0000"/>
      </top>
      <bottom/>
    </border>
    <border>
      <left style="thin">
        <color rgb="FFFF0000"/>
      </left>
      <right/>
      <top/>
      <bottom style="thin">
        <color rgb="FFFF0000"/>
      </bottom>
    </border>
    <border>
      <left/>
      <right/>
      <top/>
      <bottom style="thin">
        <color rgb="FFFF0000"/>
      </bottom>
    </border>
    <border>
      <left/>
      <right style="thin">
        <color rgb="FFFF0000"/>
      </right>
      <top/>
      <bottom style="thin">
        <color rgb="FFFF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38" fontId="0" fillId="0" borderId="0" xfId="48" applyFont="1" applyAlignment="1">
      <alignment vertical="center"/>
    </xf>
    <xf numFmtId="38" fontId="46" fillId="0" borderId="0" xfId="48" applyFont="1" applyAlignment="1">
      <alignment vertical="center"/>
    </xf>
    <xf numFmtId="38" fontId="46" fillId="33" borderId="0" xfId="48" applyFont="1" applyFill="1" applyAlignment="1">
      <alignment vertical="center"/>
    </xf>
    <xf numFmtId="38" fontId="46" fillId="34" borderId="0" xfId="48" applyFont="1" applyFill="1" applyAlignment="1">
      <alignment vertical="center"/>
    </xf>
    <xf numFmtId="38" fontId="46" fillId="35" borderId="0" xfId="48" applyFont="1" applyFill="1" applyAlignment="1">
      <alignment vertical="center"/>
    </xf>
    <xf numFmtId="38" fontId="46" fillId="35" borderId="0" xfId="48" applyFont="1" applyFill="1" applyAlignment="1">
      <alignment horizontal="center"/>
    </xf>
    <xf numFmtId="38" fontId="46" fillId="35" borderId="0" xfId="48" applyFont="1" applyFill="1" applyAlignment="1">
      <alignment horizontal="center" vertical="center"/>
    </xf>
    <xf numFmtId="176" fontId="46" fillId="35" borderId="0" xfId="48" applyNumberFormat="1" applyFont="1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47" fillId="0" borderId="10" xfId="0" applyFont="1" applyFill="1" applyBorder="1" applyAlignment="1">
      <alignment vertical="center"/>
    </xf>
    <xf numFmtId="0" fontId="47" fillId="0" borderId="10" xfId="0" applyFont="1" applyFill="1" applyBorder="1" applyAlignment="1">
      <alignment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0" fillId="33" borderId="15" xfId="0" applyFill="1" applyBorder="1" applyAlignment="1" applyProtection="1">
      <alignment vertical="center"/>
      <protection locked="0"/>
    </xf>
    <xf numFmtId="38" fontId="0" fillId="33" borderId="16" xfId="48" applyFont="1" applyFill="1" applyBorder="1" applyAlignment="1" applyProtection="1">
      <alignment vertical="center"/>
      <protection locked="0"/>
    </xf>
    <xf numFmtId="38" fontId="0" fillId="33" borderId="17" xfId="48" applyFont="1" applyFill="1" applyBorder="1" applyAlignment="1" applyProtection="1">
      <alignment vertical="center"/>
      <protection locked="0"/>
    </xf>
    <xf numFmtId="38" fontId="0" fillId="35" borderId="17" xfId="48" applyFont="1" applyFill="1" applyBorder="1" applyAlignment="1">
      <alignment vertical="center"/>
    </xf>
    <xf numFmtId="38" fontId="0" fillId="35" borderId="18" xfId="48" applyFont="1" applyFill="1" applyBorder="1" applyAlignment="1">
      <alignment vertical="center"/>
    </xf>
    <xf numFmtId="38" fontId="0" fillId="33" borderId="19" xfId="48" applyFont="1" applyFill="1" applyBorder="1" applyAlignment="1" applyProtection="1">
      <alignment vertical="center"/>
      <protection locked="0"/>
    </xf>
    <xf numFmtId="38" fontId="0" fillId="33" borderId="20" xfId="48" applyFont="1" applyFill="1" applyBorder="1" applyAlignment="1" applyProtection="1">
      <alignment vertical="center"/>
      <protection locked="0"/>
    </xf>
    <xf numFmtId="38" fontId="48" fillId="0" borderId="21" xfId="48" applyFont="1" applyBorder="1" applyAlignment="1">
      <alignment vertical="center" wrapText="1"/>
    </xf>
    <xf numFmtId="38" fontId="0" fillId="33" borderId="18" xfId="48" applyFont="1" applyFill="1" applyBorder="1" applyAlignment="1" applyProtection="1">
      <alignment vertical="center"/>
      <protection locked="0"/>
    </xf>
    <xf numFmtId="38" fontId="0" fillId="33" borderId="22" xfId="48" applyFont="1" applyFill="1" applyBorder="1" applyAlignment="1" applyProtection="1">
      <alignment vertical="center"/>
      <protection locked="0"/>
    </xf>
    <xf numFmtId="38" fontId="46" fillId="0" borderId="23" xfId="48" applyFont="1" applyBorder="1" applyAlignment="1">
      <alignment vertical="center"/>
    </xf>
    <xf numFmtId="177" fontId="46" fillId="0" borderId="0" xfId="48" applyNumberFormat="1" applyFont="1" applyAlignment="1">
      <alignment vertical="center"/>
    </xf>
    <xf numFmtId="38" fontId="46" fillId="0" borderId="15" xfId="48" applyFont="1" applyBorder="1" applyAlignment="1">
      <alignment vertical="center"/>
    </xf>
    <xf numFmtId="178" fontId="46" fillId="0" borderId="15" xfId="48" applyNumberFormat="1" applyFont="1" applyBorder="1" applyAlignment="1">
      <alignment vertical="center"/>
    </xf>
    <xf numFmtId="38" fontId="46" fillId="35" borderId="0" xfId="48" applyFont="1" applyFill="1" applyBorder="1" applyAlignment="1">
      <alignment vertical="center"/>
    </xf>
    <xf numFmtId="38" fontId="46" fillId="33" borderId="0" xfId="48" applyFont="1" applyFill="1" applyAlignment="1">
      <alignment horizontal="center" vertical="center"/>
    </xf>
    <xf numFmtId="176" fontId="46" fillId="33" borderId="0" xfId="48" applyNumberFormat="1" applyFont="1" applyFill="1" applyAlignment="1">
      <alignment horizontal="center" vertical="center"/>
    </xf>
    <xf numFmtId="0" fontId="49" fillId="0" borderId="0" xfId="0" applyFont="1" applyAlignment="1">
      <alignment vertical="center"/>
    </xf>
    <xf numFmtId="0" fontId="49" fillId="0" borderId="2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5" xfId="0" applyBorder="1" applyAlignment="1">
      <alignment vertical="center"/>
    </xf>
    <xf numFmtId="38" fontId="0" fillId="36" borderId="0" xfId="48" applyFont="1" applyFill="1" applyAlignment="1">
      <alignment vertical="center"/>
    </xf>
    <xf numFmtId="38" fontId="49" fillId="0" borderId="0" xfId="48" applyFont="1" applyAlignment="1" applyProtection="1">
      <alignment vertical="center"/>
      <protection hidden="1"/>
    </xf>
    <xf numFmtId="38" fontId="49" fillId="36" borderId="0" xfId="48" applyFont="1" applyFill="1" applyAlignment="1" applyProtection="1">
      <alignment vertical="center"/>
      <protection hidden="1"/>
    </xf>
    <xf numFmtId="38" fontId="46" fillId="35" borderId="0" xfId="48" applyFont="1" applyFill="1" applyAlignment="1">
      <alignment horizontal="right"/>
    </xf>
    <xf numFmtId="38" fontId="46" fillId="34" borderId="0" xfId="48" applyFont="1" applyFill="1" applyAlignment="1">
      <alignment horizontal="right" vertical="center"/>
    </xf>
    <xf numFmtId="0" fontId="50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8" fontId="0" fillId="0" borderId="26" xfId="48" applyFont="1" applyBorder="1" applyAlignment="1">
      <alignment horizontal="center" vertical="center"/>
    </xf>
    <xf numFmtId="38" fontId="46" fillId="0" borderId="21" xfId="48" applyFont="1" applyBorder="1" applyAlignment="1">
      <alignment horizontal="right" vertical="center"/>
    </xf>
    <xf numFmtId="38" fontId="46" fillId="0" borderId="23" xfId="48" applyFont="1" applyBorder="1" applyAlignment="1">
      <alignment horizontal="right" vertical="center"/>
    </xf>
    <xf numFmtId="38" fontId="0" fillId="0" borderId="27" xfId="48" applyFont="1" applyBorder="1" applyAlignment="1">
      <alignment horizontal="center" vertical="center"/>
    </xf>
    <xf numFmtId="0" fontId="51" fillId="0" borderId="28" xfId="0" applyFont="1" applyBorder="1" applyAlignment="1">
      <alignment horizontal="center" vertical="top"/>
    </xf>
    <xf numFmtId="0" fontId="51" fillId="0" borderId="28" xfId="0" applyFont="1" applyBorder="1" applyAlignment="1">
      <alignment horizontal="center" vertical="top"/>
    </xf>
    <xf numFmtId="0" fontId="51" fillId="0" borderId="28" xfId="0" applyFont="1" applyBorder="1" applyAlignment="1">
      <alignment horizontal="center" vertical="top" wrapText="1"/>
    </xf>
    <xf numFmtId="0" fontId="52" fillId="18" borderId="29" xfId="0" applyFont="1" applyFill="1" applyBorder="1" applyAlignment="1">
      <alignment horizontal="center" vertical="center"/>
    </xf>
    <xf numFmtId="0" fontId="52" fillId="18" borderId="30" xfId="0" applyFont="1" applyFill="1" applyBorder="1" applyAlignment="1">
      <alignment horizontal="center" vertical="center"/>
    </xf>
    <xf numFmtId="0" fontId="52" fillId="18" borderId="31" xfId="0" applyFont="1" applyFill="1" applyBorder="1" applyAlignment="1">
      <alignment horizontal="center" vertical="center"/>
    </xf>
    <xf numFmtId="0" fontId="52" fillId="18" borderId="32" xfId="0" applyFont="1" applyFill="1" applyBorder="1" applyAlignment="1">
      <alignment horizontal="center" vertical="center"/>
    </xf>
    <xf numFmtId="0" fontId="52" fillId="18" borderId="33" xfId="0" applyFont="1" applyFill="1" applyBorder="1" applyAlignment="1">
      <alignment horizontal="center" vertical="center"/>
    </xf>
    <xf numFmtId="0" fontId="52" fillId="18" borderId="34" xfId="0" applyFont="1" applyFill="1" applyBorder="1" applyAlignment="1">
      <alignment horizontal="center" vertical="center"/>
    </xf>
    <xf numFmtId="0" fontId="0" fillId="0" borderId="17" xfId="0" applyBorder="1" applyAlignment="1">
      <alignment horizontal="distributed" vertical="center" indent="2"/>
    </xf>
    <xf numFmtId="0" fontId="51" fillId="0" borderId="28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16</xdr:col>
      <xdr:colOff>57150</xdr:colOff>
      <xdr:row>45</xdr:row>
      <xdr:rowOff>95250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81075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E2:X32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2.421875" style="37" customWidth="1"/>
    <col min="2" max="2" width="2.57421875" style="37" customWidth="1"/>
    <col min="3" max="3" width="2.57421875" style="1" customWidth="1"/>
    <col min="4" max="4" width="1.7109375" style="1" customWidth="1"/>
    <col min="5" max="5" width="4.140625" style="1" customWidth="1"/>
    <col min="6" max="6" width="3.7109375" style="1" customWidth="1"/>
    <col min="7" max="7" width="8.00390625" style="1" customWidth="1"/>
    <col min="8" max="8" width="4.421875" style="1" customWidth="1"/>
    <col min="9" max="9" width="4.00390625" style="1" customWidth="1"/>
    <col min="10" max="10" width="8.28125" style="1" customWidth="1"/>
    <col min="11" max="11" width="4.421875" style="1" customWidth="1"/>
    <col min="12" max="12" width="4.00390625" style="1" customWidth="1"/>
    <col min="13" max="13" width="8.7109375" style="1" customWidth="1"/>
    <col min="14" max="14" width="4.57421875" style="1" customWidth="1"/>
    <col min="15" max="15" width="12.421875" style="1" customWidth="1"/>
    <col min="16" max="16" width="1.421875" style="1" customWidth="1"/>
    <col min="17" max="17" width="4.00390625" style="1" customWidth="1"/>
    <col min="18" max="18" width="12.421875" style="1" customWidth="1"/>
    <col min="19" max="19" width="4.28125" style="1" customWidth="1"/>
    <col min="20" max="20" width="12.421875" style="1" customWidth="1"/>
    <col min="21" max="21" width="4.421875" style="1" customWidth="1"/>
    <col min="22" max="22" width="12.421875" style="1" customWidth="1"/>
    <col min="23" max="23" width="4.421875" style="1" customWidth="1"/>
    <col min="24" max="24" width="12.421875" style="1" customWidth="1"/>
    <col min="25" max="16384" width="9.00390625" style="1" customWidth="1"/>
  </cols>
  <sheetData>
    <row r="1" s="37" customFormat="1" ht="12" customHeight="1"/>
    <row r="2" spans="6:22" s="37" customFormat="1" ht="6" customHeight="1"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</row>
    <row r="3" spans="6:22" ht="13.5" customHeight="1"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</row>
    <row r="4" ht="13.5"/>
    <row r="5" ht="13.5"/>
    <row r="6" ht="13.5"/>
    <row r="15" ht="24" customHeight="1"/>
    <row r="16" spans="5:24" ht="11.25" customHeight="1">
      <c r="E16" s="31">
        <f>'入力用'!E8</f>
        <v>0</v>
      </c>
      <c r="F16" s="41">
        <f>'入力用'!F8</f>
        <v>0</v>
      </c>
      <c r="G16" s="41"/>
      <c r="H16" s="3">
        <f>'入力用'!G8</f>
        <v>0</v>
      </c>
      <c r="I16" s="41">
        <f>'入力用'!H8</f>
        <v>0</v>
      </c>
      <c r="J16" s="41"/>
      <c r="K16" s="3">
        <f>'入力用'!I8</f>
        <v>0</v>
      </c>
      <c r="L16" s="41">
        <f>'入力用'!J8</f>
        <v>0</v>
      </c>
      <c r="M16" s="41"/>
      <c r="N16" s="5">
        <f>E16+H16+K16</f>
        <v>0</v>
      </c>
      <c r="O16" s="5">
        <f>F16+I16+L16</f>
        <v>0</v>
      </c>
      <c r="P16" s="2"/>
      <c r="Q16" s="3">
        <f>'入力用'!Q8</f>
        <v>0</v>
      </c>
      <c r="R16" s="4">
        <f>'入力用'!R8</f>
        <v>0</v>
      </c>
      <c r="S16" s="3">
        <f>'入力用'!S8</f>
        <v>0</v>
      </c>
      <c r="T16" s="4">
        <f>'入力用'!T8</f>
        <v>0</v>
      </c>
      <c r="U16" s="5">
        <f>'入力用'!U8</f>
        <v>0</v>
      </c>
      <c r="V16" s="5">
        <f>'入力用'!V8</f>
        <v>0</v>
      </c>
      <c r="W16" s="3">
        <f>'入力用'!W8</f>
        <v>0</v>
      </c>
      <c r="X16" s="4">
        <f>'入力用'!X8</f>
        <v>0</v>
      </c>
    </row>
    <row r="17" spans="5:24" ht="11.25" customHeight="1">
      <c r="E17" s="31">
        <f>'入力用'!E9</f>
        <v>0</v>
      </c>
      <c r="F17" s="41">
        <f>'入力用'!F9</f>
        <v>0</v>
      </c>
      <c r="G17" s="41"/>
      <c r="H17" s="3">
        <f>'入力用'!G9</f>
        <v>0</v>
      </c>
      <c r="I17" s="41">
        <f>'入力用'!H9</f>
        <v>0</v>
      </c>
      <c r="J17" s="41"/>
      <c r="K17" s="3">
        <f>'入力用'!I9</f>
        <v>0</v>
      </c>
      <c r="L17" s="41">
        <f>'入力用'!J9</f>
        <v>0</v>
      </c>
      <c r="M17" s="41"/>
      <c r="N17" s="5">
        <f aca="true" t="shared" si="0" ref="N17:N30">E17+H17+K17</f>
        <v>0</v>
      </c>
      <c r="O17" s="5">
        <f aca="true" t="shared" si="1" ref="O17:O30">F17+I17+L17</f>
        <v>0</v>
      </c>
      <c r="P17" s="2"/>
      <c r="Q17" s="3">
        <f>'入力用'!Q9</f>
        <v>0</v>
      </c>
      <c r="R17" s="4">
        <f>'入力用'!R9</f>
        <v>0</v>
      </c>
      <c r="S17" s="3">
        <f>'入力用'!S9</f>
        <v>0</v>
      </c>
      <c r="T17" s="4">
        <f>'入力用'!T9</f>
        <v>0</v>
      </c>
      <c r="U17" s="5">
        <f>'入力用'!U9</f>
        <v>0</v>
      </c>
      <c r="V17" s="5">
        <f>'入力用'!V9</f>
        <v>0</v>
      </c>
      <c r="W17" s="3">
        <f>'入力用'!W9</f>
        <v>0</v>
      </c>
      <c r="X17" s="4">
        <f>'入力用'!X9</f>
        <v>0</v>
      </c>
    </row>
    <row r="18" spans="5:24" ht="13.5" customHeight="1">
      <c r="E18" s="31">
        <f>'入力用'!E10</f>
        <v>0</v>
      </c>
      <c r="F18" s="41">
        <f>'入力用'!F10</f>
        <v>0</v>
      </c>
      <c r="G18" s="41"/>
      <c r="H18" s="3">
        <f>'入力用'!G10</f>
        <v>0</v>
      </c>
      <c r="I18" s="41">
        <f>'入力用'!H10</f>
        <v>0</v>
      </c>
      <c r="J18" s="41"/>
      <c r="K18" s="3">
        <f>'入力用'!I10</f>
        <v>0</v>
      </c>
      <c r="L18" s="41">
        <f>'入力用'!J10</f>
        <v>0</v>
      </c>
      <c r="M18" s="41"/>
      <c r="N18" s="5">
        <f t="shared" si="0"/>
        <v>0</v>
      </c>
      <c r="O18" s="5">
        <f t="shared" si="1"/>
        <v>0</v>
      </c>
      <c r="P18" s="2"/>
      <c r="Q18" s="3">
        <f>'入力用'!Q10</f>
        <v>0</v>
      </c>
      <c r="R18" s="4">
        <f>'入力用'!R10</f>
        <v>0</v>
      </c>
      <c r="S18" s="3">
        <f>'入力用'!S10</f>
        <v>0</v>
      </c>
      <c r="T18" s="4">
        <f>'入力用'!T10</f>
        <v>0</v>
      </c>
      <c r="U18" s="5">
        <f>'入力用'!U10</f>
        <v>0</v>
      </c>
      <c r="V18" s="5">
        <f>'入力用'!V10</f>
        <v>0</v>
      </c>
      <c r="W18" s="3">
        <f>'入力用'!W10</f>
        <v>0</v>
      </c>
      <c r="X18" s="4">
        <f>'入力用'!X10</f>
        <v>0</v>
      </c>
    </row>
    <row r="19" spans="5:24" ht="12.75" customHeight="1">
      <c r="E19" s="31">
        <f>'入力用'!E11</f>
        <v>0</v>
      </c>
      <c r="F19" s="41">
        <f>'入力用'!F11</f>
        <v>0</v>
      </c>
      <c r="G19" s="41"/>
      <c r="H19" s="3">
        <f>'入力用'!G11</f>
        <v>0</v>
      </c>
      <c r="I19" s="41">
        <f>'入力用'!H11</f>
        <v>0</v>
      </c>
      <c r="J19" s="41"/>
      <c r="K19" s="3">
        <f>'入力用'!I11</f>
        <v>0</v>
      </c>
      <c r="L19" s="41">
        <f>'入力用'!J11</f>
        <v>0</v>
      </c>
      <c r="M19" s="41"/>
      <c r="N19" s="5">
        <f t="shared" si="0"/>
        <v>0</v>
      </c>
      <c r="O19" s="5">
        <f t="shared" si="1"/>
        <v>0</v>
      </c>
      <c r="P19" s="2"/>
      <c r="Q19" s="3">
        <f>'入力用'!Q11</f>
        <v>0</v>
      </c>
      <c r="R19" s="4">
        <f>'入力用'!R11</f>
        <v>0</v>
      </c>
      <c r="S19" s="3">
        <f>'入力用'!S11</f>
        <v>0</v>
      </c>
      <c r="T19" s="4">
        <f>'入力用'!T11</f>
        <v>0</v>
      </c>
      <c r="U19" s="5">
        <f>'入力用'!U11</f>
        <v>0</v>
      </c>
      <c r="V19" s="5">
        <f>'入力用'!V11</f>
        <v>0</v>
      </c>
      <c r="W19" s="3">
        <f>'入力用'!W11</f>
        <v>0</v>
      </c>
      <c r="X19" s="4">
        <f>'入力用'!X11</f>
        <v>0</v>
      </c>
    </row>
    <row r="20" spans="5:24" ht="12.75" customHeight="1">
      <c r="E20" s="31">
        <f>'入力用'!E12</f>
        <v>0</v>
      </c>
      <c r="F20" s="41">
        <f>'入力用'!F12</f>
        <v>0</v>
      </c>
      <c r="G20" s="41"/>
      <c r="H20" s="3">
        <f>'入力用'!G12</f>
        <v>0</v>
      </c>
      <c r="I20" s="41">
        <f>'入力用'!H12</f>
        <v>0</v>
      </c>
      <c r="J20" s="41"/>
      <c r="K20" s="3">
        <f>'入力用'!I12</f>
        <v>0</v>
      </c>
      <c r="L20" s="41">
        <f>'入力用'!J12</f>
        <v>0</v>
      </c>
      <c r="M20" s="41"/>
      <c r="N20" s="5">
        <f t="shared" si="0"/>
        <v>0</v>
      </c>
      <c r="O20" s="5">
        <f t="shared" si="1"/>
        <v>0</v>
      </c>
      <c r="P20" s="2"/>
      <c r="Q20" s="3">
        <f>'入力用'!Q12</f>
        <v>0</v>
      </c>
      <c r="R20" s="4">
        <f>'入力用'!R12</f>
        <v>0</v>
      </c>
      <c r="S20" s="3">
        <f>'入力用'!S12</f>
        <v>0</v>
      </c>
      <c r="T20" s="4">
        <f>'入力用'!T12</f>
        <v>0</v>
      </c>
      <c r="U20" s="5">
        <f>'入力用'!U12</f>
        <v>0</v>
      </c>
      <c r="V20" s="5">
        <f>'入力用'!V12</f>
        <v>0</v>
      </c>
      <c r="W20" s="3">
        <f>'入力用'!W12</f>
        <v>0</v>
      </c>
      <c r="X20" s="4">
        <f>'入力用'!X12</f>
        <v>0</v>
      </c>
    </row>
    <row r="21" spans="5:24" ht="12" customHeight="1">
      <c r="E21" s="31">
        <f>'入力用'!E13</f>
        <v>0</v>
      </c>
      <c r="F21" s="41">
        <f>'入力用'!F13</f>
        <v>0</v>
      </c>
      <c r="G21" s="41"/>
      <c r="H21" s="3">
        <f>'入力用'!G13</f>
        <v>0</v>
      </c>
      <c r="I21" s="41">
        <f>'入力用'!H13</f>
        <v>0</v>
      </c>
      <c r="J21" s="41"/>
      <c r="K21" s="3">
        <f>'入力用'!I13</f>
        <v>0</v>
      </c>
      <c r="L21" s="41">
        <f>'入力用'!J13</f>
        <v>0</v>
      </c>
      <c r="M21" s="41"/>
      <c r="N21" s="5">
        <f t="shared" si="0"/>
        <v>0</v>
      </c>
      <c r="O21" s="5">
        <f t="shared" si="1"/>
        <v>0</v>
      </c>
      <c r="P21" s="2"/>
      <c r="Q21" s="3">
        <f>'入力用'!Q13</f>
        <v>0</v>
      </c>
      <c r="R21" s="4">
        <f>'入力用'!R13</f>
        <v>0</v>
      </c>
      <c r="S21" s="3">
        <f>'入力用'!S13</f>
        <v>0</v>
      </c>
      <c r="T21" s="4">
        <f>'入力用'!T13</f>
        <v>0</v>
      </c>
      <c r="U21" s="5">
        <f>'入力用'!U13</f>
        <v>0</v>
      </c>
      <c r="V21" s="5">
        <f>'入力用'!V13</f>
        <v>0</v>
      </c>
      <c r="W21" s="3">
        <f>'入力用'!W13</f>
        <v>0</v>
      </c>
      <c r="X21" s="4">
        <f>'入力用'!X13</f>
        <v>0</v>
      </c>
    </row>
    <row r="22" spans="5:24" ht="12" customHeight="1">
      <c r="E22" s="31">
        <f>'入力用'!E14</f>
        <v>0</v>
      </c>
      <c r="F22" s="41">
        <f>'入力用'!F14</f>
        <v>0</v>
      </c>
      <c r="G22" s="41"/>
      <c r="H22" s="3">
        <f>'入力用'!G14</f>
        <v>0</v>
      </c>
      <c r="I22" s="41">
        <f>'入力用'!H14</f>
        <v>0</v>
      </c>
      <c r="J22" s="41"/>
      <c r="K22" s="3">
        <f>'入力用'!I14</f>
        <v>0</v>
      </c>
      <c r="L22" s="41">
        <f>'入力用'!J14</f>
        <v>0</v>
      </c>
      <c r="M22" s="41"/>
      <c r="N22" s="5">
        <f t="shared" si="0"/>
        <v>0</v>
      </c>
      <c r="O22" s="5">
        <f t="shared" si="1"/>
        <v>0</v>
      </c>
      <c r="P22" s="2"/>
      <c r="Q22" s="3">
        <f>'入力用'!Q14</f>
        <v>0</v>
      </c>
      <c r="R22" s="4">
        <f>'入力用'!R14</f>
        <v>0</v>
      </c>
      <c r="S22" s="3">
        <f>'入力用'!S14</f>
        <v>0</v>
      </c>
      <c r="T22" s="4">
        <f>'入力用'!T14</f>
        <v>0</v>
      </c>
      <c r="U22" s="5">
        <f>'入力用'!U14</f>
        <v>0</v>
      </c>
      <c r="V22" s="5">
        <f>'入力用'!V14</f>
        <v>0</v>
      </c>
      <c r="W22" s="3">
        <f>'入力用'!W14</f>
        <v>0</v>
      </c>
      <c r="X22" s="4">
        <f>'入力用'!X14</f>
        <v>0</v>
      </c>
    </row>
    <row r="23" spans="5:24" ht="13.5" customHeight="1">
      <c r="E23" s="31">
        <f>'入力用'!E15</f>
        <v>0</v>
      </c>
      <c r="F23" s="41">
        <f>'入力用'!F15</f>
        <v>0</v>
      </c>
      <c r="G23" s="41"/>
      <c r="H23" s="3">
        <f>'入力用'!G15</f>
        <v>0</v>
      </c>
      <c r="I23" s="41">
        <f>'入力用'!H15</f>
        <v>0</v>
      </c>
      <c r="J23" s="41"/>
      <c r="K23" s="3">
        <f>'入力用'!I15</f>
        <v>0</v>
      </c>
      <c r="L23" s="41">
        <f>'入力用'!J15</f>
        <v>0</v>
      </c>
      <c r="M23" s="41"/>
      <c r="N23" s="5">
        <f t="shared" si="0"/>
        <v>0</v>
      </c>
      <c r="O23" s="5">
        <f t="shared" si="1"/>
        <v>0</v>
      </c>
      <c r="P23" s="2"/>
      <c r="Q23" s="3">
        <f>'入力用'!Q15</f>
        <v>0</v>
      </c>
      <c r="R23" s="4">
        <f>'入力用'!R15</f>
        <v>0</v>
      </c>
      <c r="S23" s="3">
        <f>'入力用'!S15</f>
        <v>0</v>
      </c>
      <c r="T23" s="4">
        <f>'入力用'!T15</f>
        <v>0</v>
      </c>
      <c r="U23" s="5">
        <f>'入力用'!U15</f>
        <v>0</v>
      </c>
      <c r="V23" s="5">
        <f>'入力用'!V15</f>
        <v>0</v>
      </c>
      <c r="W23" s="3">
        <f>'入力用'!W15</f>
        <v>0</v>
      </c>
      <c r="X23" s="4">
        <f>'入力用'!X15</f>
        <v>0</v>
      </c>
    </row>
    <row r="24" spans="5:24" ht="12" customHeight="1">
      <c r="E24" s="31">
        <f>'入力用'!E16</f>
        <v>0</v>
      </c>
      <c r="F24" s="41">
        <f>'入力用'!F16</f>
        <v>0</v>
      </c>
      <c r="G24" s="41"/>
      <c r="H24" s="3">
        <f>'入力用'!G16</f>
        <v>0</v>
      </c>
      <c r="I24" s="41">
        <f>'入力用'!H16</f>
        <v>0</v>
      </c>
      <c r="J24" s="41"/>
      <c r="K24" s="3">
        <f>'入力用'!I16</f>
        <v>0</v>
      </c>
      <c r="L24" s="41">
        <f>'入力用'!J16</f>
        <v>0</v>
      </c>
      <c r="M24" s="41"/>
      <c r="N24" s="5">
        <f t="shared" si="0"/>
        <v>0</v>
      </c>
      <c r="O24" s="5">
        <f t="shared" si="1"/>
        <v>0</v>
      </c>
      <c r="P24" s="2"/>
      <c r="Q24" s="3">
        <f>'入力用'!Q16</f>
        <v>0</v>
      </c>
      <c r="R24" s="4">
        <f>'入力用'!R16</f>
        <v>0</v>
      </c>
      <c r="S24" s="3">
        <f>'入力用'!S16</f>
        <v>0</v>
      </c>
      <c r="T24" s="4">
        <f>'入力用'!T16</f>
        <v>0</v>
      </c>
      <c r="U24" s="5">
        <f>'入力用'!U16</f>
        <v>0</v>
      </c>
      <c r="V24" s="5">
        <f>'入力用'!V16</f>
        <v>0</v>
      </c>
      <c r="W24" s="3">
        <f>'入力用'!W16</f>
        <v>0</v>
      </c>
      <c r="X24" s="4">
        <f>'入力用'!X16</f>
        <v>0</v>
      </c>
    </row>
    <row r="25" spans="5:24" ht="12.75" customHeight="1">
      <c r="E25" s="31">
        <f>'入力用'!E17</f>
        <v>0</v>
      </c>
      <c r="F25" s="41">
        <f>'入力用'!F17</f>
        <v>0</v>
      </c>
      <c r="G25" s="41"/>
      <c r="H25" s="3">
        <f>'入力用'!G17</f>
        <v>0</v>
      </c>
      <c r="I25" s="41">
        <f>'入力用'!H17</f>
        <v>0</v>
      </c>
      <c r="J25" s="41"/>
      <c r="K25" s="3">
        <f>'入力用'!I17</f>
        <v>0</v>
      </c>
      <c r="L25" s="41">
        <f>'入力用'!J17</f>
        <v>0</v>
      </c>
      <c r="M25" s="41"/>
      <c r="N25" s="5">
        <f t="shared" si="0"/>
        <v>0</v>
      </c>
      <c r="O25" s="5">
        <f t="shared" si="1"/>
        <v>0</v>
      </c>
      <c r="P25" s="2"/>
      <c r="Q25" s="3">
        <f>'入力用'!Q17</f>
        <v>0</v>
      </c>
      <c r="R25" s="4">
        <f>'入力用'!R17</f>
        <v>0</v>
      </c>
      <c r="S25" s="3">
        <f>'入力用'!S17</f>
        <v>0</v>
      </c>
      <c r="T25" s="4">
        <f>'入力用'!T17</f>
        <v>0</v>
      </c>
      <c r="U25" s="5">
        <f>'入力用'!U17</f>
        <v>0</v>
      </c>
      <c r="V25" s="5">
        <f>'入力用'!V17</f>
        <v>0</v>
      </c>
      <c r="W25" s="3">
        <f>'入力用'!W17</f>
        <v>0</v>
      </c>
      <c r="X25" s="4">
        <f>'入力用'!X17</f>
        <v>0</v>
      </c>
    </row>
    <row r="26" spans="5:24" ht="12.75" customHeight="1">
      <c r="E26" s="31">
        <f>'入力用'!E18</f>
        <v>0</v>
      </c>
      <c r="F26" s="41">
        <f>'入力用'!F18</f>
        <v>0</v>
      </c>
      <c r="G26" s="41"/>
      <c r="H26" s="3">
        <f>'入力用'!G18</f>
        <v>0</v>
      </c>
      <c r="I26" s="41">
        <f>'入力用'!H18</f>
        <v>0</v>
      </c>
      <c r="J26" s="41"/>
      <c r="K26" s="3">
        <f>'入力用'!I18</f>
        <v>0</v>
      </c>
      <c r="L26" s="41">
        <f>'入力用'!J18</f>
        <v>0</v>
      </c>
      <c r="M26" s="41"/>
      <c r="N26" s="5">
        <f t="shared" si="0"/>
        <v>0</v>
      </c>
      <c r="O26" s="5">
        <f t="shared" si="1"/>
        <v>0</v>
      </c>
      <c r="P26" s="2"/>
      <c r="Q26" s="3">
        <f>'入力用'!Q18</f>
        <v>0</v>
      </c>
      <c r="R26" s="4">
        <f>'入力用'!R18</f>
        <v>0</v>
      </c>
      <c r="S26" s="3">
        <f>'入力用'!S18</f>
        <v>0</v>
      </c>
      <c r="T26" s="4">
        <f>'入力用'!T18</f>
        <v>0</v>
      </c>
      <c r="U26" s="5">
        <f>'入力用'!U18</f>
        <v>0</v>
      </c>
      <c r="V26" s="5">
        <f>'入力用'!V18</f>
        <v>0</v>
      </c>
      <c r="W26" s="3">
        <f>'入力用'!W18</f>
        <v>0</v>
      </c>
      <c r="X26" s="4">
        <f>'入力用'!X18</f>
        <v>0</v>
      </c>
    </row>
    <row r="27" spans="5:24" ht="12.75" customHeight="1">
      <c r="E27" s="31">
        <f>'入力用'!E19</f>
        <v>0</v>
      </c>
      <c r="F27" s="41">
        <f>'入力用'!F19</f>
        <v>0</v>
      </c>
      <c r="G27" s="41"/>
      <c r="H27" s="3">
        <f>'入力用'!G19</f>
        <v>0</v>
      </c>
      <c r="I27" s="41">
        <f>'入力用'!H19</f>
        <v>0</v>
      </c>
      <c r="J27" s="41"/>
      <c r="K27" s="3">
        <f>'入力用'!I19</f>
        <v>0</v>
      </c>
      <c r="L27" s="41">
        <f>'入力用'!J19</f>
        <v>0</v>
      </c>
      <c r="M27" s="41"/>
      <c r="N27" s="5">
        <f t="shared" si="0"/>
        <v>0</v>
      </c>
      <c r="O27" s="5">
        <f t="shared" si="1"/>
        <v>0</v>
      </c>
      <c r="P27" s="2"/>
      <c r="Q27" s="3">
        <f>'入力用'!Q19</f>
        <v>0</v>
      </c>
      <c r="R27" s="4">
        <f>'入力用'!R19</f>
        <v>0</v>
      </c>
      <c r="S27" s="3">
        <f>'入力用'!S19</f>
        <v>0</v>
      </c>
      <c r="T27" s="4">
        <f>'入力用'!T19</f>
        <v>0</v>
      </c>
      <c r="U27" s="5">
        <f>'入力用'!U19</f>
        <v>0</v>
      </c>
      <c r="V27" s="5">
        <f>'入力用'!V19</f>
        <v>0</v>
      </c>
      <c r="W27" s="3">
        <f>'入力用'!W19</f>
        <v>0</v>
      </c>
      <c r="X27" s="4">
        <f>'入力用'!X19</f>
        <v>0</v>
      </c>
    </row>
    <row r="28" spans="5:24" ht="12" customHeight="1">
      <c r="E28" s="32">
        <f>'入力用'!E20</f>
        <v>0</v>
      </c>
      <c r="F28" s="41">
        <f>'入力用'!F20</f>
        <v>0</v>
      </c>
      <c r="G28" s="41"/>
      <c r="H28" s="3">
        <f>'入力用'!G20</f>
        <v>0</v>
      </c>
      <c r="I28" s="41">
        <f>'入力用'!H20</f>
        <v>0</v>
      </c>
      <c r="J28" s="41"/>
      <c r="K28" s="3">
        <f>'入力用'!I20</f>
        <v>0</v>
      </c>
      <c r="L28" s="41">
        <f>'入力用'!J20</f>
        <v>0</v>
      </c>
      <c r="M28" s="41"/>
      <c r="N28" s="8">
        <f t="shared" si="0"/>
        <v>0</v>
      </c>
      <c r="O28" s="5">
        <f t="shared" si="1"/>
        <v>0</v>
      </c>
      <c r="P28" s="2"/>
      <c r="Q28" s="3">
        <f>'入力用'!Q20</f>
        <v>0</v>
      </c>
      <c r="R28" s="4">
        <f>'入力用'!R20</f>
        <v>0</v>
      </c>
      <c r="S28" s="3">
        <f>'入力用'!S20</f>
        <v>0</v>
      </c>
      <c r="T28" s="4">
        <f>'入力用'!T20</f>
        <v>0</v>
      </c>
      <c r="U28" s="5">
        <f>'入力用'!U20</f>
        <v>0</v>
      </c>
      <c r="V28" s="5">
        <f>'入力用'!V20</f>
        <v>0</v>
      </c>
      <c r="W28" s="3">
        <f>'入力用'!W20</f>
        <v>0</v>
      </c>
      <c r="X28" s="4">
        <f>'入力用'!X20</f>
        <v>0</v>
      </c>
    </row>
    <row r="29" spans="5:24" ht="12.75" customHeight="1">
      <c r="E29" s="32">
        <f>'入力用'!E21</f>
        <v>0</v>
      </c>
      <c r="F29" s="41">
        <f>'入力用'!F21</f>
        <v>0</v>
      </c>
      <c r="G29" s="41"/>
      <c r="H29" s="3">
        <f>'入力用'!G21</f>
        <v>0</v>
      </c>
      <c r="I29" s="41">
        <f>'入力用'!H21</f>
        <v>0</v>
      </c>
      <c r="J29" s="41"/>
      <c r="K29" s="3">
        <f>'入力用'!I21</f>
        <v>0</v>
      </c>
      <c r="L29" s="41">
        <f>'入力用'!J21</f>
        <v>0</v>
      </c>
      <c r="M29" s="41"/>
      <c r="N29" s="8">
        <f t="shared" si="0"/>
        <v>0</v>
      </c>
      <c r="O29" s="5">
        <f t="shared" si="1"/>
        <v>0</v>
      </c>
      <c r="P29" s="2"/>
      <c r="Q29" s="3">
        <f>'入力用'!Q21</f>
        <v>0</v>
      </c>
      <c r="R29" s="4">
        <f>'入力用'!R21</f>
        <v>0</v>
      </c>
      <c r="S29" s="3">
        <f>'入力用'!S21</f>
        <v>0</v>
      </c>
      <c r="T29" s="4">
        <f>'入力用'!T21</f>
        <v>0</v>
      </c>
      <c r="U29" s="5">
        <f>'入力用'!U21</f>
        <v>0</v>
      </c>
      <c r="V29" s="5">
        <f>'入力用'!V21</f>
        <v>0</v>
      </c>
      <c r="W29" s="3">
        <f>'入力用'!W21</f>
        <v>0</v>
      </c>
      <c r="X29" s="4">
        <f>'入力用'!X21</f>
        <v>0</v>
      </c>
    </row>
    <row r="30" spans="5:24" ht="13.5" customHeight="1">
      <c r="E30" s="32">
        <f>'入力用'!E22</f>
        <v>0</v>
      </c>
      <c r="F30" s="41">
        <f>'入力用'!F22</f>
        <v>0</v>
      </c>
      <c r="G30" s="41"/>
      <c r="H30" s="3">
        <f>'入力用'!G22</f>
        <v>0</v>
      </c>
      <c r="I30" s="41">
        <f>'入力用'!H22</f>
        <v>0</v>
      </c>
      <c r="J30" s="41"/>
      <c r="K30" s="3">
        <f>'入力用'!I22</f>
        <v>0</v>
      </c>
      <c r="L30" s="41">
        <f>'入力用'!J22</f>
        <v>0</v>
      </c>
      <c r="M30" s="41"/>
      <c r="N30" s="8">
        <f t="shared" si="0"/>
        <v>0</v>
      </c>
      <c r="O30" s="5">
        <f t="shared" si="1"/>
        <v>0</v>
      </c>
      <c r="P30" s="2"/>
      <c r="Q30" s="3">
        <f>'入力用'!Q22</f>
        <v>0</v>
      </c>
      <c r="R30" s="4">
        <f>'入力用'!R22</f>
        <v>0</v>
      </c>
      <c r="S30" s="3">
        <f>'入力用'!S22</f>
        <v>0</v>
      </c>
      <c r="T30" s="4">
        <f>'入力用'!T22</f>
        <v>0</v>
      </c>
      <c r="U30" s="5">
        <f>'入力用'!U22</f>
        <v>0</v>
      </c>
      <c r="V30" s="5">
        <f>'入力用'!V22</f>
        <v>0</v>
      </c>
      <c r="W30" s="3">
        <f>'入力用'!W22</f>
        <v>0</v>
      </c>
      <c r="X30" s="4">
        <f>'入力用'!X22</f>
        <v>0</v>
      </c>
    </row>
    <row r="31" spans="5:24" ht="12" customHeight="1">
      <c r="E31" s="2"/>
      <c r="F31" s="40">
        <f>SUM(F16:G30)</f>
        <v>0</v>
      </c>
      <c r="G31" s="40"/>
      <c r="H31" s="2"/>
      <c r="I31" s="40">
        <f>SUM(I16:J30)</f>
        <v>0</v>
      </c>
      <c r="J31" s="40"/>
      <c r="K31" s="2"/>
      <c r="L31" s="40">
        <f>SUM(L16:M30)</f>
        <v>0</v>
      </c>
      <c r="M31" s="40"/>
      <c r="N31" s="2"/>
      <c r="O31" s="5">
        <f>SUM(O16:O30)</f>
        <v>0</v>
      </c>
      <c r="P31" s="2"/>
      <c r="Q31" s="2"/>
      <c r="R31" s="40">
        <f>SUM(R16:R30)</f>
        <v>0</v>
      </c>
      <c r="S31" s="2"/>
      <c r="T31" s="40">
        <f>SUM(T16:T30)</f>
        <v>0</v>
      </c>
      <c r="U31" s="2"/>
      <c r="V31" s="5">
        <f>SUM(V16:V30)</f>
        <v>0</v>
      </c>
      <c r="W31" s="2"/>
      <c r="X31" s="5">
        <f>SUM(X16:X30)</f>
        <v>0</v>
      </c>
    </row>
    <row r="32" spans="5:24" ht="11.25" customHeight="1">
      <c r="E32" s="2"/>
      <c r="F32" s="40"/>
      <c r="G32" s="40"/>
      <c r="H32" s="2"/>
      <c r="I32" s="40"/>
      <c r="J32" s="40"/>
      <c r="K32" s="2"/>
      <c r="L32" s="40"/>
      <c r="M32" s="40"/>
      <c r="N32" s="30">
        <f>IF(SUM(N16:N27)/12&lt;1,IF(SUM(N16:N27)/12&gt;0,1,0),ROUNDDOWN(SUM(N16:N27)/12,0))</f>
        <v>0</v>
      </c>
      <c r="O32" s="6">
        <f>ROUNDDOWN(O31/1000,0)</f>
        <v>0</v>
      </c>
      <c r="P32" s="2"/>
      <c r="Q32" s="2"/>
      <c r="R32" s="40"/>
      <c r="S32" s="2"/>
      <c r="T32" s="40"/>
      <c r="U32" s="30">
        <f>IF(SUM(U16:U27)/12&lt;1,IF(SUM(U16:U27)/12&gt;0,1,0),ROUNDDOWN(SUM(U16:U27)/12,0))</f>
        <v>0</v>
      </c>
      <c r="V32" s="7">
        <f>ROUNDDOWN(V31/1000,0)</f>
        <v>0</v>
      </c>
      <c r="W32" s="30">
        <f>IF(SUM(W16:W27)/12&lt;1,IF(SUM(W16:W27)/12&gt;0,1,0),ROUNDDOWN(SUM(W16:W27)/12,0))</f>
        <v>0</v>
      </c>
      <c r="X32" s="7">
        <f>ROUNDDOWN(X31/1000,0)</f>
        <v>0</v>
      </c>
    </row>
    <row r="33" ht="6" customHeight="1"/>
    <row r="34" ht="15.75" customHeight="1"/>
    <row r="35" ht="16.5" customHeight="1"/>
    <row r="36" ht="6.75" customHeight="1"/>
    <row r="40" ht="15" customHeight="1"/>
    <row r="41" ht="12.75" customHeight="1"/>
    <row r="42" ht="9" customHeight="1"/>
    <row r="43" ht="12" customHeight="1"/>
    <row r="45" ht="7.5" customHeight="1"/>
    <row r="46" ht="11.25" customHeight="1"/>
    <row r="47" ht="9" customHeight="1"/>
  </sheetData>
  <sheetProtection/>
  <mergeCells count="50">
    <mergeCell ref="F17:G17"/>
    <mergeCell ref="F18:G18"/>
    <mergeCell ref="F19:G19"/>
    <mergeCell ref="F20:G20"/>
    <mergeCell ref="F21:G21"/>
    <mergeCell ref="F28:G28"/>
    <mergeCell ref="I16:J16"/>
    <mergeCell ref="I17:J17"/>
    <mergeCell ref="I18:J18"/>
    <mergeCell ref="I19:J19"/>
    <mergeCell ref="I20:J20"/>
    <mergeCell ref="I21:J21"/>
    <mergeCell ref="I22:J22"/>
    <mergeCell ref="I23:J23"/>
    <mergeCell ref="F22:G22"/>
    <mergeCell ref="F23:G23"/>
    <mergeCell ref="F24:G24"/>
    <mergeCell ref="F25:G25"/>
    <mergeCell ref="F26:G26"/>
    <mergeCell ref="F27:G27"/>
    <mergeCell ref="F16:G16"/>
    <mergeCell ref="I28:J28"/>
    <mergeCell ref="L16:M16"/>
    <mergeCell ref="L17:M17"/>
    <mergeCell ref="L18:M18"/>
    <mergeCell ref="L19:M19"/>
    <mergeCell ref="L20:M20"/>
    <mergeCell ref="L28:M28"/>
    <mergeCell ref="L21:M21"/>
    <mergeCell ref="L22:M22"/>
    <mergeCell ref="L23:M23"/>
    <mergeCell ref="L24:M24"/>
    <mergeCell ref="L25:M25"/>
    <mergeCell ref="L26:M26"/>
    <mergeCell ref="R31:R32"/>
    <mergeCell ref="T31:T32"/>
    <mergeCell ref="L27:M27"/>
    <mergeCell ref="I24:J24"/>
    <mergeCell ref="F31:G32"/>
    <mergeCell ref="I31:J32"/>
    <mergeCell ref="L31:M32"/>
    <mergeCell ref="F29:G29"/>
    <mergeCell ref="F30:G30"/>
    <mergeCell ref="I29:J29"/>
    <mergeCell ref="I30:J30"/>
    <mergeCell ref="L29:M29"/>
    <mergeCell ref="L30:M30"/>
    <mergeCell ref="I25:J25"/>
    <mergeCell ref="I26:J26"/>
    <mergeCell ref="I27:J27"/>
  </mergeCells>
  <printOptions/>
  <pageMargins left="0" right="0" top="0" bottom="0" header="0.31496062992125984" footer="0.31496062992125984"/>
  <pageSetup blackAndWhite="1"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X28"/>
  <sheetViews>
    <sheetView tabSelected="1" zoomScalePageLayoutView="0" workbookViewId="0" topLeftCell="B1">
      <selection activeCell="Z24" sqref="Z24"/>
    </sheetView>
  </sheetViews>
  <sheetFormatPr defaultColWidth="9.140625" defaultRowHeight="15"/>
  <cols>
    <col min="2" max="2" width="5.00390625" style="0" customWidth="1"/>
    <col min="3" max="3" width="3.140625" style="0" customWidth="1"/>
    <col min="4" max="4" width="3.00390625" style="0" customWidth="1"/>
    <col min="5" max="5" width="5.00390625" style="0" customWidth="1"/>
    <col min="6" max="6" width="12.421875" style="0" customWidth="1"/>
    <col min="7" max="7" width="5.00390625" style="0" customWidth="1"/>
    <col min="8" max="8" width="12.421875" style="0" customWidth="1"/>
    <col min="9" max="9" width="5.00390625" style="0" customWidth="1"/>
    <col min="10" max="10" width="12.421875" style="0" customWidth="1"/>
    <col min="11" max="11" width="6.28125" style="0" customWidth="1"/>
    <col min="12" max="12" width="15.00390625" style="0" customWidth="1"/>
    <col min="13" max="13" width="4.28125" style="0" customWidth="1"/>
    <col min="14" max="14" width="5.00390625" style="0" customWidth="1"/>
    <col min="15" max="15" width="3.140625" style="0" customWidth="1"/>
    <col min="16" max="16" width="3.00390625" style="0" customWidth="1"/>
    <col min="17" max="17" width="5.00390625" style="0" customWidth="1"/>
    <col min="18" max="18" width="13.8515625" style="0" customWidth="1"/>
    <col min="19" max="19" width="5.00390625" style="0" customWidth="1"/>
    <col min="20" max="20" width="12.421875" style="0" customWidth="1"/>
    <col min="21" max="21" width="6.28125" style="0" customWidth="1"/>
    <col min="22" max="22" width="15.00390625" style="0" customWidth="1"/>
    <col min="23" max="23" width="5.00390625" style="0" customWidth="1"/>
    <col min="24" max="24" width="12.421875" style="0" customWidth="1"/>
  </cols>
  <sheetData>
    <row r="2" spans="5:24" ht="13.5">
      <c r="E2" s="42" t="s">
        <v>18</v>
      </c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</row>
    <row r="3" spans="5:24" ht="13.5"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</row>
    <row r="5" spans="5:24" ht="22.5" customHeight="1">
      <c r="E5" s="57" t="s">
        <v>10</v>
      </c>
      <c r="F5" s="57"/>
      <c r="G5" s="57"/>
      <c r="H5" s="57"/>
      <c r="I5" s="57"/>
      <c r="J5" s="57"/>
      <c r="K5" s="57"/>
      <c r="L5" s="57"/>
      <c r="Q5" s="57" t="s">
        <v>17</v>
      </c>
      <c r="R5" s="57"/>
      <c r="S5" s="57"/>
      <c r="T5" s="57"/>
      <c r="U5" s="57"/>
      <c r="V5" s="57"/>
      <c r="W5" s="57"/>
      <c r="X5" s="57"/>
    </row>
    <row r="6" spans="5:24" ht="60.75" customHeight="1">
      <c r="E6" s="48" t="s">
        <v>6</v>
      </c>
      <c r="F6" s="49"/>
      <c r="G6" s="50" t="s">
        <v>7</v>
      </c>
      <c r="H6" s="49"/>
      <c r="I6" s="50" t="s">
        <v>8</v>
      </c>
      <c r="J6" s="49"/>
      <c r="K6" s="50" t="s">
        <v>9</v>
      </c>
      <c r="L6" s="49"/>
      <c r="Q6" s="58" t="s">
        <v>11</v>
      </c>
      <c r="R6" s="49"/>
      <c r="S6" s="50" t="s">
        <v>12</v>
      </c>
      <c r="T6" s="49"/>
      <c r="U6" s="50" t="s">
        <v>13</v>
      </c>
      <c r="V6" s="49"/>
      <c r="W6" s="50" t="s">
        <v>14</v>
      </c>
      <c r="X6" s="49"/>
    </row>
    <row r="7" spans="5:24" ht="13.5">
      <c r="E7" s="13" t="s">
        <v>3</v>
      </c>
      <c r="F7" s="14" t="s">
        <v>4</v>
      </c>
      <c r="G7" s="14" t="s">
        <v>5</v>
      </c>
      <c r="H7" s="14" t="s">
        <v>4</v>
      </c>
      <c r="I7" s="14" t="s">
        <v>5</v>
      </c>
      <c r="J7" s="14" t="s">
        <v>4</v>
      </c>
      <c r="K7" s="14" t="s">
        <v>5</v>
      </c>
      <c r="L7" s="15" t="s">
        <v>4</v>
      </c>
      <c r="Q7" s="13" t="s">
        <v>3</v>
      </c>
      <c r="R7" s="14" t="s">
        <v>4</v>
      </c>
      <c r="S7" s="14" t="s">
        <v>5</v>
      </c>
      <c r="T7" s="14" t="s">
        <v>4</v>
      </c>
      <c r="U7" s="14" t="s">
        <v>5</v>
      </c>
      <c r="V7" s="14" t="s">
        <v>4</v>
      </c>
      <c r="W7" s="14" t="s">
        <v>5</v>
      </c>
      <c r="X7" s="15" t="s">
        <v>4</v>
      </c>
    </row>
    <row r="8" spans="2:24" ht="13.5">
      <c r="B8" s="9"/>
      <c r="C8" s="10">
        <v>4</v>
      </c>
      <c r="D8" s="10" t="s">
        <v>1</v>
      </c>
      <c r="E8" s="17"/>
      <c r="F8" s="18"/>
      <c r="G8" s="18"/>
      <c r="H8" s="18"/>
      <c r="I8" s="18"/>
      <c r="J8" s="18"/>
      <c r="K8" s="19">
        <f>E8+G8+I8</f>
        <v>0</v>
      </c>
      <c r="L8" s="20">
        <f>F8+H8+J8</f>
        <v>0</v>
      </c>
      <c r="N8" s="9"/>
      <c r="O8" s="10">
        <v>4</v>
      </c>
      <c r="P8" s="10" t="s">
        <v>1</v>
      </c>
      <c r="Q8" s="17"/>
      <c r="R8" s="18"/>
      <c r="S8" s="18"/>
      <c r="T8" s="18"/>
      <c r="U8" s="19">
        <f>Q8+S8</f>
        <v>0</v>
      </c>
      <c r="V8" s="19">
        <f>R8+T8</f>
        <v>0</v>
      </c>
      <c r="W8" s="18"/>
      <c r="X8" s="24"/>
    </row>
    <row r="9" spans="2:24" ht="13.5">
      <c r="B9" s="9"/>
      <c r="C9" s="10">
        <v>5</v>
      </c>
      <c r="D9" s="10" t="s">
        <v>1</v>
      </c>
      <c r="E9" s="17"/>
      <c r="F9" s="18"/>
      <c r="G9" s="18"/>
      <c r="H9" s="18"/>
      <c r="I9" s="18"/>
      <c r="J9" s="18"/>
      <c r="K9" s="19">
        <f aca="true" t="shared" si="0" ref="K9:K22">E9+G9+I9</f>
        <v>0</v>
      </c>
      <c r="L9" s="20">
        <f aca="true" t="shared" si="1" ref="L9:L22">F9+H9+J9</f>
        <v>0</v>
      </c>
      <c r="N9" s="9"/>
      <c r="O9" s="10">
        <v>5</v>
      </c>
      <c r="P9" s="10" t="s">
        <v>1</v>
      </c>
      <c r="Q9" s="17"/>
      <c r="R9" s="18"/>
      <c r="S9" s="18"/>
      <c r="T9" s="18"/>
      <c r="U9" s="19">
        <f aca="true" t="shared" si="2" ref="U9:U22">Q9+S9</f>
        <v>0</v>
      </c>
      <c r="V9" s="19">
        <f aca="true" t="shared" si="3" ref="V9:V22">R9+T9</f>
        <v>0</v>
      </c>
      <c r="W9" s="18"/>
      <c r="X9" s="24"/>
    </row>
    <row r="10" spans="2:24" ht="13.5">
      <c r="B10" s="9"/>
      <c r="C10" s="10">
        <v>6</v>
      </c>
      <c r="D10" s="10" t="s">
        <v>0</v>
      </c>
      <c r="E10" s="17"/>
      <c r="F10" s="18"/>
      <c r="G10" s="18"/>
      <c r="H10" s="18"/>
      <c r="I10" s="18"/>
      <c r="J10" s="18"/>
      <c r="K10" s="19">
        <f t="shared" si="0"/>
        <v>0</v>
      </c>
      <c r="L10" s="20">
        <f t="shared" si="1"/>
        <v>0</v>
      </c>
      <c r="N10" s="9"/>
      <c r="O10" s="10">
        <v>6</v>
      </c>
      <c r="P10" s="10" t="s">
        <v>0</v>
      </c>
      <c r="Q10" s="17"/>
      <c r="R10" s="18"/>
      <c r="S10" s="18"/>
      <c r="T10" s="18"/>
      <c r="U10" s="19">
        <f t="shared" si="2"/>
        <v>0</v>
      </c>
      <c r="V10" s="19">
        <f t="shared" si="3"/>
        <v>0</v>
      </c>
      <c r="W10" s="18"/>
      <c r="X10" s="24"/>
    </row>
    <row r="11" spans="2:24" ht="13.5">
      <c r="B11" s="9"/>
      <c r="C11" s="10">
        <v>7</v>
      </c>
      <c r="D11" s="10" t="s">
        <v>0</v>
      </c>
      <c r="E11" s="17"/>
      <c r="F11" s="18"/>
      <c r="G11" s="18"/>
      <c r="H11" s="18"/>
      <c r="I11" s="18"/>
      <c r="J11" s="18"/>
      <c r="K11" s="19">
        <f t="shared" si="0"/>
        <v>0</v>
      </c>
      <c r="L11" s="20">
        <f t="shared" si="1"/>
        <v>0</v>
      </c>
      <c r="N11" s="9"/>
      <c r="O11" s="10">
        <v>7</v>
      </c>
      <c r="P11" s="10" t="s">
        <v>0</v>
      </c>
      <c r="Q11" s="17"/>
      <c r="R11" s="18"/>
      <c r="S11" s="18"/>
      <c r="T11" s="18"/>
      <c r="U11" s="19">
        <f t="shared" si="2"/>
        <v>0</v>
      </c>
      <c r="V11" s="19">
        <f t="shared" si="3"/>
        <v>0</v>
      </c>
      <c r="W11" s="18"/>
      <c r="X11" s="24"/>
    </row>
    <row r="12" spans="2:24" ht="13.5">
      <c r="B12" s="9"/>
      <c r="C12" s="10">
        <v>8</v>
      </c>
      <c r="D12" s="10" t="s">
        <v>0</v>
      </c>
      <c r="E12" s="17"/>
      <c r="F12" s="18"/>
      <c r="G12" s="18"/>
      <c r="H12" s="18"/>
      <c r="I12" s="18"/>
      <c r="J12" s="18"/>
      <c r="K12" s="19">
        <f t="shared" si="0"/>
        <v>0</v>
      </c>
      <c r="L12" s="20">
        <f t="shared" si="1"/>
        <v>0</v>
      </c>
      <c r="N12" s="9"/>
      <c r="O12" s="10">
        <v>8</v>
      </c>
      <c r="P12" s="10" t="s">
        <v>0</v>
      </c>
      <c r="Q12" s="17"/>
      <c r="R12" s="18"/>
      <c r="S12" s="18"/>
      <c r="T12" s="18"/>
      <c r="U12" s="19">
        <f t="shared" si="2"/>
        <v>0</v>
      </c>
      <c r="V12" s="19">
        <f t="shared" si="3"/>
        <v>0</v>
      </c>
      <c r="W12" s="18"/>
      <c r="X12" s="24"/>
    </row>
    <row r="13" spans="2:24" ht="13.5">
      <c r="B13" s="9"/>
      <c r="C13" s="10">
        <v>9</v>
      </c>
      <c r="D13" s="10" t="s">
        <v>0</v>
      </c>
      <c r="E13" s="17"/>
      <c r="F13" s="18"/>
      <c r="G13" s="18"/>
      <c r="H13" s="18"/>
      <c r="I13" s="18"/>
      <c r="J13" s="18"/>
      <c r="K13" s="19">
        <f t="shared" si="0"/>
        <v>0</v>
      </c>
      <c r="L13" s="20">
        <f t="shared" si="1"/>
        <v>0</v>
      </c>
      <c r="N13" s="9"/>
      <c r="O13" s="10">
        <v>9</v>
      </c>
      <c r="P13" s="10" t="s">
        <v>0</v>
      </c>
      <c r="Q13" s="17"/>
      <c r="R13" s="18"/>
      <c r="S13" s="18"/>
      <c r="T13" s="18"/>
      <c r="U13" s="19">
        <f t="shared" si="2"/>
        <v>0</v>
      </c>
      <c r="V13" s="19">
        <f t="shared" si="3"/>
        <v>0</v>
      </c>
      <c r="W13" s="18"/>
      <c r="X13" s="24"/>
    </row>
    <row r="14" spans="2:24" ht="13.5">
      <c r="B14" s="9"/>
      <c r="C14" s="10">
        <v>10</v>
      </c>
      <c r="D14" s="10" t="s">
        <v>0</v>
      </c>
      <c r="E14" s="17"/>
      <c r="F14" s="18"/>
      <c r="G14" s="18"/>
      <c r="H14" s="18"/>
      <c r="I14" s="18"/>
      <c r="J14" s="18"/>
      <c r="K14" s="19">
        <f t="shared" si="0"/>
        <v>0</v>
      </c>
      <c r="L14" s="20">
        <f t="shared" si="1"/>
        <v>0</v>
      </c>
      <c r="N14" s="9"/>
      <c r="O14" s="10">
        <v>10</v>
      </c>
      <c r="P14" s="10" t="s">
        <v>0</v>
      </c>
      <c r="Q14" s="17"/>
      <c r="R14" s="18"/>
      <c r="S14" s="18"/>
      <c r="T14" s="18"/>
      <c r="U14" s="19">
        <f t="shared" si="2"/>
        <v>0</v>
      </c>
      <c r="V14" s="19">
        <f t="shared" si="3"/>
        <v>0</v>
      </c>
      <c r="W14" s="18"/>
      <c r="X14" s="24"/>
    </row>
    <row r="15" spans="2:24" ht="13.5">
      <c r="B15" s="9"/>
      <c r="C15" s="10">
        <v>11</v>
      </c>
      <c r="D15" s="10" t="s">
        <v>0</v>
      </c>
      <c r="E15" s="17"/>
      <c r="F15" s="18"/>
      <c r="G15" s="18"/>
      <c r="H15" s="18"/>
      <c r="I15" s="18"/>
      <c r="J15" s="18"/>
      <c r="K15" s="19">
        <f t="shared" si="0"/>
        <v>0</v>
      </c>
      <c r="L15" s="20">
        <f t="shared" si="1"/>
        <v>0</v>
      </c>
      <c r="N15" s="9"/>
      <c r="O15" s="10">
        <v>11</v>
      </c>
      <c r="P15" s="10" t="s">
        <v>0</v>
      </c>
      <c r="Q15" s="17"/>
      <c r="R15" s="18"/>
      <c r="S15" s="18"/>
      <c r="T15" s="18"/>
      <c r="U15" s="19">
        <f t="shared" si="2"/>
        <v>0</v>
      </c>
      <c r="V15" s="19">
        <f t="shared" si="3"/>
        <v>0</v>
      </c>
      <c r="W15" s="18"/>
      <c r="X15" s="24"/>
    </row>
    <row r="16" spans="2:24" ht="13.5">
      <c r="B16" s="9"/>
      <c r="C16" s="10">
        <v>12</v>
      </c>
      <c r="D16" s="10" t="s">
        <v>0</v>
      </c>
      <c r="E16" s="17"/>
      <c r="F16" s="18"/>
      <c r="G16" s="18"/>
      <c r="H16" s="18"/>
      <c r="I16" s="18"/>
      <c r="J16" s="18"/>
      <c r="K16" s="19">
        <f t="shared" si="0"/>
        <v>0</v>
      </c>
      <c r="L16" s="20">
        <f t="shared" si="1"/>
        <v>0</v>
      </c>
      <c r="N16" s="9"/>
      <c r="O16" s="10">
        <v>12</v>
      </c>
      <c r="P16" s="10" t="s">
        <v>0</v>
      </c>
      <c r="Q16" s="17"/>
      <c r="R16" s="18"/>
      <c r="S16" s="18"/>
      <c r="T16" s="18"/>
      <c r="U16" s="19">
        <f t="shared" si="2"/>
        <v>0</v>
      </c>
      <c r="V16" s="19">
        <f t="shared" si="3"/>
        <v>0</v>
      </c>
      <c r="W16" s="18"/>
      <c r="X16" s="24"/>
    </row>
    <row r="17" spans="2:24" ht="13.5">
      <c r="B17" s="9"/>
      <c r="C17" s="10">
        <v>1</v>
      </c>
      <c r="D17" s="10" t="s">
        <v>0</v>
      </c>
      <c r="E17" s="17"/>
      <c r="F17" s="18"/>
      <c r="G17" s="18"/>
      <c r="H17" s="18"/>
      <c r="I17" s="18"/>
      <c r="J17" s="18"/>
      <c r="K17" s="19">
        <f t="shared" si="0"/>
        <v>0</v>
      </c>
      <c r="L17" s="20">
        <f t="shared" si="1"/>
        <v>0</v>
      </c>
      <c r="N17" s="9"/>
      <c r="O17" s="10">
        <v>1</v>
      </c>
      <c r="P17" s="10" t="s">
        <v>0</v>
      </c>
      <c r="Q17" s="17"/>
      <c r="R17" s="18"/>
      <c r="S17" s="18"/>
      <c r="T17" s="18"/>
      <c r="U17" s="19">
        <f t="shared" si="2"/>
        <v>0</v>
      </c>
      <c r="V17" s="19">
        <f t="shared" si="3"/>
        <v>0</v>
      </c>
      <c r="W17" s="18"/>
      <c r="X17" s="24"/>
    </row>
    <row r="18" spans="2:24" ht="13.5">
      <c r="B18" s="9"/>
      <c r="C18" s="10">
        <v>2</v>
      </c>
      <c r="D18" s="10" t="s">
        <v>0</v>
      </c>
      <c r="E18" s="17"/>
      <c r="F18" s="18"/>
      <c r="G18" s="18"/>
      <c r="H18" s="18"/>
      <c r="I18" s="18"/>
      <c r="J18" s="18"/>
      <c r="K18" s="19">
        <f t="shared" si="0"/>
        <v>0</v>
      </c>
      <c r="L18" s="20">
        <f t="shared" si="1"/>
        <v>0</v>
      </c>
      <c r="N18" s="9"/>
      <c r="O18" s="10">
        <v>2</v>
      </c>
      <c r="P18" s="10" t="s">
        <v>0</v>
      </c>
      <c r="Q18" s="17"/>
      <c r="R18" s="18"/>
      <c r="S18" s="18"/>
      <c r="T18" s="18"/>
      <c r="U18" s="19">
        <f t="shared" si="2"/>
        <v>0</v>
      </c>
      <c r="V18" s="19">
        <f t="shared" si="3"/>
        <v>0</v>
      </c>
      <c r="W18" s="18"/>
      <c r="X18" s="24"/>
    </row>
    <row r="19" spans="2:24" ht="13.5">
      <c r="B19" s="9"/>
      <c r="C19" s="10">
        <v>3</v>
      </c>
      <c r="D19" s="10" t="s">
        <v>0</v>
      </c>
      <c r="E19" s="17"/>
      <c r="F19" s="18"/>
      <c r="G19" s="18"/>
      <c r="H19" s="18"/>
      <c r="I19" s="18"/>
      <c r="J19" s="18"/>
      <c r="K19" s="19">
        <f t="shared" si="0"/>
        <v>0</v>
      </c>
      <c r="L19" s="20">
        <f t="shared" si="1"/>
        <v>0</v>
      </c>
      <c r="N19" s="9"/>
      <c r="O19" s="10">
        <v>3</v>
      </c>
      <c r="P19" s="10" t="s">
        <v>0</v>
      </c>
      <c r="Q19" s="17"/>
      <c r="R19" s="18"/>
      <c r="S19" s="18"/>
      <c r="T19" s="18"/>
      <c r="U19" s="19">
        <f t="shared" si="2"/>
        <v>0</v>
      </c>
      <c r="V19" s="19">
        <f t="shared" si="3"/>
        <v>0</v>
      </c>
      <c r="W19" s="18"/>
      <c r="X19" s="24"/>
    </row>
    <row r="20" spans="2:24" ht="13.5">
      <c r="B20" s="11" t="s">
        <v>2</v>
      </c>
      <c r="C20" s="16"/>
      <c r="D20" s="10" t="s">
        <v>0</v>
      </c>
      <c r="E20" s="17"/>
      <c r="F20" s="18"/>
      <c r="G20" s="18"/>
      <c r="H20" s="18"/>
      <c r="I20" s="18"/>
      <c r="J20" s="18"/>
      <c r="K20" s="19">
        <f t="shared" si="0"/>
        <v>0</v>
      </c>
      <c r="L20" s="20">
        <f t="shared" si="1"/>
        <v>0</v>
      </c>
      <c r="N20" s="11" t="s">
        <v>2</v>
      </c>
      <c r="O20" s="16"/>
      <c r="P20" s="10" t="s">
        <v>0</v>
      </c>
      <c r="Q20" s="17"/>
      <c r="R20" s="18"/>
      <c r="S20" s="18"/>
      <c r="T20" s="18"/>
      <c r="U20" s="19">
        <f t="shared" si="2"/>
        <v>0</v>
      </c>
      <c r="V20" s="19">
        <f t="shared" si="3"/>
        <v>0</v>
      </c>
      <c r="W20" s="18"/>
      <c r="X20" s="24"/>
    </row>
    <row r="21" spans="2:24" ht="13.5">
      <c r="B21" s="12" t="s">
        <v>2</v>
      </c>
      <c r="C21" s="16"/>
      <c r="D21" s="10" t="s">
        <v>0</v>
      </c>
      <c r="E21" s="17"/>
      <c r="F21" s="18"/>
      <c r="G21" s="18"/>
      <c r="H21" s="18"/>
      <c r="I21" s="18"/>
      <c r="J21" s="18"/>
      <c r="K21" s="19">
        <f t="shared" si="0"/>
        <v>0</v>
      </c>
      <c r="L21" s="20">
        <f t="shared" si="1"/>
        <v>0</v>
      </c>
      <c r="N21" s="12" t="s">
        <v>2</v>
      </c>
      <c r="O21" s="16"/>
      <c r="P21" s="10" t="s">
        <v>0</v>
      </c>
      <c r="Q21" s="17"/>
      <c r="R21" s="18"/>
      <c r="S21" s="18"/>
      <c r="T21" s="18"/>
      <c r="U21" s="19">
        <f t="shared" si="2"/>
        <v>0</v>
      </c>
      <c r="V21" s="19">
        <f t="shared" si="3"/>
        <v>0</v>
      </c>
      <c r="W21" s="18"/>
      <c r="X21" s="24"/>
    </row>
    <row r="22" spans="2:24" ht="13.5">
      <c r="B22" s="12" t="s">
        <v>2</v>
      </c>
      <c r="C22" s="16"/>
      <c r="D22" s="10" t="s">
        <v>0</v>
      </c>
      <c r="E22" s="21"/>
      <c r="F22" s="22"/>
      <c r="G22" s="22"/>
      <c r="H22" s="22"/>
      <c r="I22" s="22"/>
      <c r="J22" s="22"/>
      <c r="K22" s="19">
        <f t="shared" si="0"/>
        <v>0</v>
      </c>
      <c r="L22" s="20">
        <f t="shared" si="1"/>
        <v>0</v>
      </c>
      <c r="N22" s="12" t="s">
        <v>2</v>
      </c>
      <c r="O22" s="16"/>
      <c r="P22" s="10" t="s">
        <v>0</v>
      </c>
      <c r="Q22" s="21"/>
      <c r="R22" s="22"/>
      <c r="S22" s="22"/>
      <c r="T22" s="22"/>
      <c r="U22" s="19">
        <f t="shared" si="2"/>
        <v>0</v>
      </c>
      <c r="V22" s="19">
        <f t="shared" si="3"/>
        <v>0</v>
      </c>
      <c r="W22" s="22"/>
      <c r="X22" s="25"/>
    </row>
    <row r="23" spans="2:24" ht="18">
      <c r="B23" s="43" t="s">
        <v>16</v>
      </c>
      <c r="C23" s="43"/>
      <c r="D23" s="43"/>
      <c r="E23" s="47"/>
      <c r="F23" s="45">
        <f>SUM(F8:F22)</f>
        <v>0</v>
      </c>
      <c r="G23" s="47"/>
      <c r="H23" s="45">
        <f>SUM(H8:H22)</f>
        <v>0</v>
      </c>
      <c r="I23" s="47"/>
      <c r="J23" s="45">
        <f>SUM(J8:J22)</f>
        <v>0</v>
      </c>
      <c r="K23" s="23" t="s">
        <v>15</v>
      </c>
      <c r="L23" s="28">
        <f>SUM(L8:L22)</f>
        <v>0</v>
      </c>
      <c r="N23" s="43" t="s">
        <v>16</v>
      </c>
      <c r="O23" s="43"/>
      <c r="P23" s="43"/>
      <c r="Q23" s="44"/>
      <c r="R23" s="45">
        <f>SUM(R8:R22)</f>
        <v>0</v>
      </c>
      <c r="S23" s="44"/>
      <c r="T23" s="45">
        <f>SUM(T8:T22)</f>
        <v>0</v>
      </c>
      <c r="U23" s="23" t="s">
        <v>15</v>
      </c>
      <c r="V23" s="27">
        <f>SUM(V8:V22)</f>
        <v>0</v>
      </c>
      <c r="W23" s="23" t="s">
        <v>15</v>
      </c>
      <c r="X23" s="28">
        <f>SUM(X8:X22)</f>
        <v>0</v>
      </c>
    </row>
    <row r="24" spans="2:24" ht="18" customHeight="1">
      <c r="B24" s="43"/>
      <c r="C24" s="43"/>
      <c r="D24" s="43"/>
      <c r="E24" s="47"/>
      <c r="F24" s="46"/>
      <c r="G24" s="47"/>
      <c r="H24" s="46"/>
      <c r="I24" s="47"/>
      <c r="J24" s="46"/>
      <c r="K24" s="26">
        <f>IF(SUM(K8:K19)/12&lt;1,IF(SUM(K8:K19)/12&gt;0,1,0),ROUNDDOWN(SUM(K8:K19)/12,0))</f>
        <v>0</v>
      </c>
      <c r="L24" s="29">
        <f>ROUNDDOWN(L23/1000,0)</f>
        <v>0</v>
      </c>
      <c r="N24" s="43"/>
      <c r="O24" s="43"/>
      <c r="P24" s="43"/>
      <c r="Q24" s="44"/>
      <c r="R24" s="46"/>
      <c r="S24" s="44"/>
      <c r="T24" s="46"/>
      <c r="U24" s="26">
        <f>IF(SUM(U8:U19)/12&lt;1,IF(SUM(U8:U19)/12&gt;0,1,0),ROUNDDOWN(SUM(U8:U19)/12,0))</f>
        <v>0</v>
      </c>
      <c r="V24" s="29">
        <f>ROUNDDOWN(V23/1000,0)</f>
        <v>0</v>
      </c>
      <c r="W24" s="26">
        <f>IF(SUM(W8:W19)/12&lt;1,IF(SUM(W8:W19)/12&gt;0,1,0),ROUNDDOWN(SUM(W8:W19)/12,0))</f>
        <v>0</v>
      </c>
      <c r="X24" s="29">
        <f>ROUNDDOWN(X23/1000,0)</f>
        <v>0</v>
      </c>
    </row>
    <row r="26" spans="17:24" ht="13.5" customHeight="1">
      <c r="Q26" s="36"/>
      <c r="R26" s="51" t="s">
        <v>19</v>
      </c>
      <c r="S26" s="52"/>
      <c r="T26" s="52"/>
      <c r="U26" s="52"/>
      <c r="V26" s="53"/>
      <c r="W26" s="34"/>
      <c r="X26" s="33"/>
    </row>
    <row r="27" spans="18:24" ht="13.5" customHeight="1">
      <c r="R27" s="54"/>
      <c r="S27" s="55"/>
      <c r="T27" s="55"/>
      <c r="U27" s="55"/>
      <c r="V27" s="56"/>
      <c r="W27" s="34"/>
      <c r="X27" s="33"/>
    </row>
    <row r="28" ht="13.5">
      <c r="R28" s="35"/>
    </row>
  </sheetData>
  <sheetProtection/>
  <mergeCells count="24">
    <mergeCell ref="R26:V27"/>
    <mergeCell ref="K6:L6"/>
    <mergeCell ref="E5:L5"/>
    <mergeCell ref="Q5:X5"/>
    <mergeCell ref="Q6:R6"/>
    <mergeCell ref="S6:T6"/>
    <mergeCell ref="U6:V6"/>
    <mergeCell ref="W6:X6"/>
    <mergeCell ref="E2:X3"/>
    <mergeCell ref="B23:D24"/>
    <mergeCell ref="N23:P24"/>
    <mergeCell ref="Q23:Q24"/>
    <mergeCell ref="R23:R24"/>
    <mergeCell ref="S23:S24"/>
    <mergeCell ref="T23:T24"/>
    <mergeCell ref="F23:F24"/>
    <mergeCell ref="H23:H24"/>
    <mergeCell ref="E23:E24"/>
    <mergeCell ref="G23:G24"/>
    <mergeCell ref="I23:I24"/>
    <mergeCell ref="J23:J24"/>
    <mergeCell ref="E6:F6"/>
    <mergeCell ref="G6:H6"/>
    <mergeCell ref="I6:J6"/>
  </mergeCells>
  <dataValidations count="1">
    <dataValidation allowBlank="1" showInputMessage="1" showErrorMessage="1" imeMode="off" sqref="C20:C22 E8:J22 Q8:T22 O20:O22 W8:X22"/>
  </dataValidations>
  <printOptions/>
  <pageMargins left="0.25" right="0.25" top="0.75" bottom="0.75" header="0.3" footer="0.3"/>
  <pageSetup horizontalDpi="600" verticalDpi="600" orientation="landscape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H.komukai</dc:creator>
  <cp:keywords/>
  <dc:description/>
  <cp:lastModifiedBy>H.komukai</cp:lastModifiedBy>
  <cp:lastPrinted>2018-04-06T04:22:12Z</cp:lastPrinted>
  <dcterms:created xsi:type="dcterms:W3CDTF">2014-04-10T23:46:47Z</dcterms:created>
  <dcterms:modified xsi:type="dcterms:W3CDTF">2018-04-06T04:25:09Z</dcterms:modified>
  <cp:category/>
  <cp:version/>
  <cp:contentType/>
  <cp:contentStatus/>
</cp:coreProperties>
</file>